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0.2023 - zamówienie z ustawy o lasach II\Postępowanie ZG.270.10.1.2023R\"/>
    </mc:Choice>
  </mc:AlternateContent>
  <xr:revisionPtr revIDLastSave="0" documentId="13_ncr:1_{E30E5BAD-6FF8-4B85-BAB3-78444BDA0F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 iterateDelta="1E-4"/>
</workbook>
</file>

<file path=xl/calcChain.xml><?xml version="1.0" encoding="utf-8"?>
<calcChain xmlns="http://schemas.openxmlformats.org/spreadsheetml/2006/main">
  <c r="I31" i="3" l="1"/>
  <c r="K31" i="3" s="1"/>
  <c r="L31" i="3" s="1"/>
  <c r="I32" i="3"/>
  <c r="K32" i="3" s="1"/>
  <c r="L32" i="3" s="1"/>
  <c r="I33" i="3"/>
  <c r="K33" i="3" s="1"/>
  <c r="L33" i="3" s="1"/>
  <c r="I34" i="3"/>
  <c r="K34" i="3" s="1"/>
  <c r="L34" i="3" s="1"/>
  <c r="I35" i="3"/>
  <c r="K35" i="3" s="1"/>
  <c r="I36" i="3"/>
  <c r="I37" i="3"/>
  <c r="K37" i="3" s="1"/>
  <c r="I30" i="3"/>
  <c r="L37" i="3" l="1"/>
  <c r="K36" i="3"/>
  <c r="L36" i="3" s="1"/>
  <c r="L35" i="3"/>
  <c r="F39" i="3"/>
  <c r="K30" i="3"/>
  <c r="L30" i="3" s="1"/>
  <c r="F40" i="3" l="1"/>
</calcChain>
</file>

<file path=xl/sharedStrings.xml><?xml version="1.0" encoding="utf-8"?>
<sst xmlns="http://schemas.openxmlformats.org/spreadsheetml/2006/main" count="70" uniqueCount="65">
  <si>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</si>
  <si>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</si>
  <si>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</si>
  <si>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</si>
  <si>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</si>
  <si>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</si>
  <si>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</si>
  <si>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</si>
  <si>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</si>
  <si>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</si>
  <si>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</si>
  <si>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</si>
  <si>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</si>
  <si>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</si>
  <si>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</si>
  <si>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</si>
  <si>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</si>
  <si>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</si>
  <si>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</si>
  <si>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</si>
  <si>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</si>
  <si>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</si>
  <si>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</si>
  <si>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</si>
  <si>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</si>
  <si>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</si>
  <si>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</si>
  <si>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</si>
  <si>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</si>
  <si>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</si>
  <si>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</si>
  <si>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</si>
  <si>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</si>
  <si>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</si>
  <si>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</si>
  <si>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</si>
  <si>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</si>
  <si>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</si>
  <si>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Zakres rzeczowy</t>
  </si>
  <si>
    <t>FORMULARZ OFERTOWY</t>
  </si>
  <si>
    <t>2. Wynagrodzenie zaoferowane w pkt 1 powyżej wynika z poniższego Kosztorysu Ofertowego i stanowi sumę wartości całkowitych brutto za poszczególne pozycje (prace) tworzące ten Pakiet:</t>
  </si>
  <si>
    <t xml:space="preserve">1.  Za wykonanie przedmiotu zamówienia w tym Pakiecie oferujemy następujące wynagrodzenie brutto: _____________________ PLN. </t>
  </si>
  <si>
    <t>Wartość całkowita brutto 
w PLN</t>
  </si>
  <si>
    <t>3. Oświadczamy, że zapoznaliśmy się z treścią ogłoszenia o zamówieniu, treścią obowiązującego w Nadleśnictwie Olesno regulaminu, o którym mowa powyżej, w tym także ze wzorem umowy i uzyskaliśmy wszelkie informacje niezbędne do przygotowania niniejszej oferty. 
W przypadku wyboru naszej oferty zobowiązujemy się do zawarcia umowy zgodnej z niniejszą ofertą, na warunkach określonych w ogłoszeniu o zamówieniu oraz w miejscu i terminie wyznaczonym przez Zamawiającego, a przed zawarciem umowy wniesienia zabezpieczenia należytego wykonania umowy.</t>
  </si>
  <si>
    <t>Podwykonawca (firma lub nazwa, adres)</t>
  </si>
  <si>
    <t>Dokument musi być złożony pod rygorem nieważności w formie elektronicznej (tj. w postaci elektronicznej opatrzonej kwalifikowanym podpisem elektronicznym)</t>
  </si>
  <si>
    <t>Załącznik nr 2</t>
  </si>
  <si>
    <t xml:space="preserve"> 66</t>
  </si>
  <si>
    <t>KOP-ROW</t>
  </si>
  <si>
    <t>Wykopy ziemne o różnych przekrojach</t>
  </si>
  <si>
    <t>M3</t>
  </si>
  <si>
    <t>384</t>
  </si>
  <si>
    <t>GODZ RH8</t>
  </si>
  <si>
    <t>Prace godzinowe ręczne (8% VAT)</t>
  </si>
  <si>
    <t>H</t>
  </si>
  <si>
    <r>
      <t xml:space="preserve">Odpowiadając na ogłoszenie o zamówieniu w oparciu Regulamin udzielania zamówień publicznych, o których mowa w art. 11 ust. 5 pkt. 6 ustawy                   z dnia 11 września 2019 r. Prawo zamówień publicznych (Dz. U. z 2019 r. poz. 2019 z późn. zm.) o wartości mniejszej niż progi unijne udzielanych               w oparciu o art. 7 ust. 4 ustawy o lasach z dnia 28 września 1991 r. (Dz. U. z 2020 r. poz. 1463), którego przedmiotem jest Pakiet nr </t>
    </r>
    <r>
      <rPr>
        <b/>
        <sz val="11"/>
        <color rgb="FF333333"/>
        <rFont val="Arial"/>
        <family val="2"/>
        <charset val="238"/>
      </rPr>
      <t>ZAG 2/2023</t>
    </r>
    <r>
      <rPr>
        <sz val="11"/>
        <color rgb="FF333333"/>
        <rFont val="Arial"/>
        <family val="2"/>
        <charset val="238"/>
      </rPr>
      <t xml:space="preserve"> pn. </t>
    </r>
    <r>
      <rPr>
        <b/>
        <sz val="11"/>
        <color rgb="FF333333"/>
        <rFont val="Arial"/>
        <family val="2"/>
        <charset val="238"/>
      </rPr>
      <t>"Prace z zakresu odnowień i poprawek w leśnictwie Siedem Źródeł"</t>
    </r>
    <r>
      <rPr>
        <sz val="11"/>
        <color rgb="FF333333"/>
        <rFont val="Arial"/>
        <family val="2"/>
        <charset val="238"/>
      </rPr>
      <t xml:space="preserve"> składam niniejszym ofertę dotyczącą tego zamówienia i oferuję następujące ceny jednostkowe za usługi wchodzące w skład tej części zamówienia:</t>
    </r>
  </si>
  <si>
    <t>4. Następujące zakresy rzeczowe wchodzące w przedmiot zamówienia zamierzamy zlecić następującym podwykonawcom:</t>
  </si>
  <si>
    <t>5. Wszelką korespondencję w sprawie niniejszego postępowania należy kierować na adres e-mail: _____________________________________</t>
  </si>
  <si>
    <t>6. Wadium w wysokości …..................... zł wniosłem w dniu _______ 2023 r. na rachunek bankowy zamawiającego.</t>
  </si>
  <si>
    <t>7. Akceptuję 14-dniowy termin płatności.</t>
  </si>
  <si>
    <t xml:space="preserve">8. Oświadczam,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
s. 1 – „RODO”). </t>
  </si>
  <si>
    <t>9. Oświadczam,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</si>
  <si>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10. Oświadczam,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</si>
  <si>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11.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</si>
  <si>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ZG.270.10.1.2023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</si>
</sst>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name val="Arial"/>
      <family val="2"/>
      <charset val="238"/>
    </font>
    <font>
      <b/>
      <i/>
      <sz val="9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  <xf numFmtId="4" fontId="10" fillId="2" borderId="0" xfId="0" applyNumberFormat="1" applyFont="1" applyFill="1" applyAlignment="1">
      <alignment horizontal="right" vertical="center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16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9" fontId="11" fillId="3" borderId="4" xfId="0" applyNumberFormat="1" applyFont="1" applyFill="1" applyBorder="1" applyAlignment="1">
      <alignment horizontal="center" vertical="center" wrapText="1"/>
    </xf>
    <xf numFmtId="49" fontId="11" fillId="3" borderId="5" xfId="0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61"/>
  <sheetViews>
    <sheetView tabSelected="1" zoomScale="115" zoomScaleNormal="115" workbookViewId="0">
      <selection activeCell="H30" sqref="H30:H37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9" t="s">
        <v>64</v>
      </c>
      <c r="I2" s="40" t="s">
        <v>46</v>
      </c>
      <c r="J2" s="41"/>
      <c r="K2" s="41"/>
      <c r="L2" s="41"/>
      <c r="M2" s="41"/>
      <c r="N2" s="41"/>
      <c r="O2" s="41"/>
    </row>
    <row r="3" spans="2:15" s="1" customFormat="1" ht="28.8" customHeight="1" x14ac:dyDescent="0.2"/>
    <row r="4" spans="2:15" s="1" customFormat="1" ht="2.7" customHeight="1" x14ac:dyDescent="0.2">
      <c r="B4" s="20"/>
      <c r="C4" s="20"/>
      <c r="D4" s="20"/>
    </row>
    <row r="5" spans="2:15" s="1" customFormat="1" ht="28.8" customHeight="1" x14ac:dyDescent="0.2"/>
    <row r="6" spans="2:15" s="1" customFormat="1" ht="2.7" customHeight="1" x14ac:dyDescent="0.2">
      <c r="B6" s="20"/>
      <c r="C6" s="20"/>
      <c r="D6" s="20"/>
    </row>
    <row r="7" spans="2:15" s="1" customFormat="1" ht="28.8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2" customHeight="1" x14ac:dyDescent="0.2"/>
    <row r="10" spans="2:15" s="1" customFormat="1" ht="6.9" customHeight="1" x14ac:dyDescent="0.2">
      <c r="B10" s="23" t="s">
        <v>31</v>
      </c>
      <c r="C10" s="23"/>
      <c r="D10" s="23"/>
    </row>
    <row r="11" spans="2:15" s="1" customFormat="1" ht="12.3" customHeight="1" x14ac:dyDescent="0.2">
      <c r="B11" s="23"/>
      <c r="C11" s="23"/>
      <c r="D11" s="23"/>
      <c r="G11" s="28" t="s">
        <v>32</v>
      </c>
      <c r="H11" s="28"/>
      <c r="I11" s="28"/>
      <c r="J11" s="28"/>
      <c r="K11" s="28"/>
      <c r="L11" s="28"/>
      <c r="M11" s="28"/>
      <c r="N11" s="28"/>
    </row>
    <row r="12" spans="2:15" s="1" customFormat="1" ht="7.95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B14" s="22" t="s">
        <v>39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2:15" s="1" customFormat="1" ht="43.2" customHeight="1" x14ac:dyDescent="0.2"/>
    <row r="16" spans="2:15" s="1" customFormat="1" ht="20.7" customHeight="1" x14ac:dyDescent="0.2">
      <c r="B16" s="8" t="s">
        <v>33</v>
      </c>
      <c r="C16" s="8"/>
    </row>
    <row r="17" spans="2:14" s="1" customFormat="1" ht="2.7" customHeight="1" x14ac:dyDescent="0.2"/>
    <row r="18" spans="2:14" s="1" customFormat="1" ht="20.7" customHeight="1" x14ac:dyDescent="0.2">
      <c r="B18" s="8" t="s">
        <v>34</v>
      </c>
      <c r="C18" s="8"/>
    </row>
    <row r="19" spans="2:14" s="1" customFormat="1" ht="2.7" customHeight="1" x14ac:dyDescent="0.2"/>
    <row r="20" spans="2:14" s="1" customFormat="1" ht="20.7" customHeight="1" x14ac:dyDescent="0.2">
      <c r="B20" s="8" t="s">
        <v>35</v>
      </c>
      <c r="C20" s="8"/>
    </row>
    <row r="21" spans="2:14" s="1" customFormat="1" ht="2.7" customHeight="1" x14ac:dyDescent="0.2"/>
    <row r="22" spans="2:14" s="1" customFormat="1" ht="20.7" customHeight="1" x14ac:dyDescent="0.2">
      <c r="B22" s="8" t="s">
        <v>36</v>
      </c>
      <c r="C22" s="8"/>
    </row>
    <row r="23" spans="2:14" s="1" customFormat="1" ht="13.8" customHeight="1" x14ac:dyDescent="0.2"/>
    <row r="24" spans="2:14" s="1" customFormat="1" ht="78" customHeight="1" x14ac:dyDescent="0.2">
      <c r="B24" s="24" t="s">
        <v>55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14" s="10" customFormat="1" ht="29.4" customHeight="1" x14ac:dyDescent="0.25">
      <c r="B25" s="29" t="s">
        <v>41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</row>
    <row r="26" spans="2:14" s="10" customFormat="1" ht="29.4" customHeight="1" x14ac:dyDescent="0.25">
      <c r="B26" s="29" t="s">
        <v>40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4" s="1" customFormat="1" ht="2.1" customHeight="1" x14ac:dyDescent="0.2"/>
    <row r="28" spans="2:14" s="1" customFormat="1" ht="7.5" customHeight="1" x14ac:dyDescent="0.2"/>
    <row r="29" spans="2:14" s="1" customFormat="1" ht="45.3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3" t="s">
        <v>42</v>
      </c>
      <c r="M29" s="44"/>
    </row>
    <row r="30" spans="2:14" s="1" customFormat="1" ht="22.95" customHeight="1" x14ac:dyDescent="0.2">
      <c r="B30" s="5">
        <v>1</v>
      </c>
      <c r="C30" s="6" t="s">
        <v>47</v>
      </c>
      <c r="D30" s="6" t="s">
        <v>48</v>
      </c>
      <c r="E30" s="7" t="s">
        <v>49</v>
      </c>
      <c r="F30" s="6" t="s">
        <v>50</v>
      </c>
      <c r="G30" s="18">
        <v>25</v>
      </c>
      <c r="H30" s="45"/>
      <c r="I30" s="45">
        <f>+ROUND(G30*H30,2)</f>
        <v>0</v>
      </c>
      <c r="J30" s="5">
        <v>8</v>
      </c>
      <c r="K30" s="45">
        <f>+ROUND(I30*J30/100,2)</f>
        <v>0</v>
      </c>
      <c r="L30" s="46">
        <f>+I30+K30</f>
        <v>0</v>
      </c>
      <c r="M30" s="46"/>
    </row>
    <row r="31" spans="2:14" s="1" customFormat="1" ht="22.95" customHeight="1" x14ac:dyDescent="0.2">
      <c r="B31" s="5">
        <v>2</v>
      </c>
      <c r="C31" s="6" t="s">
        <v>10</v>
      </c>
      <c r="D31" s="6" t="s">
        <v>11</v>
      </c>
      <c r="E31" s="7" t="s">
        <v>12</v>
      </c>
      <c r="F31" s="6" t="s">
        <v>13</v>
      </c>
      <c r="G31" s="18">
        <v>82.43</v>
      </c>
      <c r="H31" s="45"/>
      <c r="I31" s="45">
        <f t="shared" ref="I31:I37" si="0">+ROUND(G31*H31,2)</f>
        <v>0</v>
      </c>
      <c r="J31" s="5">
        <v>8</v>
      </c>
      <c r="K31" s="45">
        <f t="shared" ref="K31:K37" si="1">+ROUND(I31*J31/100,2)</f>
        <v>0</v>
      </c>
      <c r="L31" s="46">
        <f t="shared" ref="L31:L37" si="2">+I31+K31</f>
        <v>0</v>
      </c>
      <c r="M31" s="46"/>
    </row>
    <row r="32" spans="2:14" s="1" customFormat="1" ht="22.95" customHeight="1" x14ac:dyDescent="0.2">
      <c r="B32" s="5">
        <v>3</v>
      </c>
      <c r="C32" s="6" t="s">
        <v>14</v>
      </c>
      <c r="D32" s="6" t="s">
        <v>15</v>
      </c>
      <c r="E32" s="7" t="s">
        <v>16</v>
      </c>
      <c r="F32" s="6" t="s">
        <v>13</v>
      </c>
      <c r="G32" s="18">
        <v>4.4400000000000004</v>
      </c>
      <c r="H32" s="45"/>
      <c r="I32" s="45">
        <f t="shared" si="0"/>
        <v>0</v>
      </c>
      <c r="J32" s="5">
        <v>8</v>
      </c>
      <c r="K32" s="45">
        <f t="shared" si="1"/>
        <v>0</v>
      </c>
      <c r="L32" s="46">
        <f t="shared" si="2"/>
        <v>0</v>
      </c>
      <c r="M32" s="46"/>
    </row>
    <row r="33" spans="2:14" s="1" customFormat="1" ht="22.95" customHeight="1" x14ac:dyDescent="0.2">
      <c r="B33" s="5">
        <v>4</v>
      </c>
      <c r="C33" s="6" t="s">
        <v>17</v>
      </c>
      <c r="D33" s="6" t="s">
        <v>18</v>
      </c>
      <c r="E33" s="7" t="s">
        <v>19</v>
      </c>
      <c r="F33" s="6" t="s">
        <v>13</v>
      </c>
      <c r="G33" s="18">
        <v>2.63</v>
      </c>
      <c r="H33" s="45"/>
      <c r="I33" s="45">
        <f t="shared" si="0"/>
        <v>0</v>
      </c>
      <c r="J33" s="5">
        <v>8</v>
      </c>
      <c r="K33" s="45">
        <f t="shared" si="1"/>
        <v>0</v>
      </c>
      <c r="L33" s="46">
        <f t="shared" si="2"/>
        <v>0</v>
      </c>
      <c r="M33" s="46"/>
    </row>
    <row r="34" spans="2:14" s="1" customFormat="1" ht="22.95" customHeight="1" x14ac:dyDescent="0.2">
      <c r="B34" s="5">
        <v>5</v>
      </c>
      <c r="C34" s="6" t="s">
        <v>20</v>
      </c>
      <c r="D34" s="6" t="s">
        <v>21</v>
      </c>
      <c r="E34" s="7" t="s">
        <v>22</v>
      </c>
      <c r="F34" s="6" t="s">
        <v>13</v>
      </c>
      <c r="G34" s="18">
        <v>34.67</v>
      </c>
      <c r="H34" s="45"/>
      <c r="I34" s="45">
        <f t="shared" si="0"/>
        <v>0</v>
      </c>
      <c r="J34" s="5">
        <v>8</v>
      </c>
      <c r="K34" s="45">
        <f t="shared" si="1"/>
        <v>0</v>
      </c>
      <c r="L34" s="46">
        <f t="shared" si="2"/>
        <v>0</v>
      </c>
      <c r="M34" s="46"/>
    </row>
    <row r="35" spans="2:14" s="1" customFormat="1" ht="22.95" customHeight="1" x14ac:dyDescent="0.2">
      <c r="B35" s="5">
        <v>6</v>
      </c>
      <c r="C35" s="6" t="s">
        <v>23</v>
      </c>
      <c r="D35" s="6" t="s">
        <v>24</v>
      </c>
      <c r="E35" s="7" t="s">
        <v>25</v>
      </c>
      <c r="F35" s="6" t="s">
        <v>13</v>
      </c>
      <c r="G35" s="18">
        <v>22.81</v>
      </c>
      <c r="H35" s="45"/>
      <c r="I35" s="45">
        <f t="shared" si="0"/>
        <v>0</v>
      </c>
      <c r="J35" s="5">
        <v>8</v>
      </c>
      <c r="K35" s="45">
        <f t="shared" si="1"/>
        <v>0</v>
      </c>
      <c r="L35" s="46">
        <f t="shared" si="2"/>
        <v>0</v>
      </c>
      <c r="M35" s="46"/>
    </row>
    <row r="36" spans="2:14" s="1" customFormat="1" ht="22.95" customHeight="1" x14ac:dyDescent="0.2">
      <c r="B36" s="5">
        <v>7</v>
      </c>
      <c r="C36" s="6" t="s">
        <v>26</v>
      </c>
      <c r="D36" s="6" t="s">
        <v>27</v>
      </c>
      <c r="E36" s="7" t="s">
        <v>28</v>
      </c>
      <c r="F36" s="6" t="s">
        <v>13</v>
      </c>
      <c r="G36" s="18">
        <v>124.81</v>
      </c>
      <c r="H36" s="45"/>
      <c r="I36" s="45">
        <f t="shared" si="0"/>
        <v>0</v>
      </c>
      <c r="J36" s="5">
        <v>8</v>
      </c>
      <c r="K36" s="45">
        <f t="shared" si="1"/>
        <v>0</v>
      </c>
      <c r="L36" s="46">
        <f t="shared" si="2"/>
        <v>0</v>
      </c>
      <c r="M36" s="46"/>
    </row>
    <row r="37" spans="2:14" s="1" customFormat="1" ht="22.95" customHeight="1" x14ac:dyDescent="0.2">
      <c r="B37" s="5">
        <v>8</v>
      </c>
      <c r="C37" s="6" t="s">
        <v>51</v>
      </c>
      <c r="D37" s="6" t="s">
        <v>52</v>
      </c>
      <c r="E37" s="7" t="s">
        <v>53</v>
      </c>
      <c r="F37" s="6" t="s">
        <v>54</v>
      </c>
      <c r="G37" s="18">
        <v>40</v>
      </c>
      <c r="H37" s="45"/>
      <c r="I37" s="45">
        <f t="shared" si="0"/>
        <v>0</v>
      </c>
      <c r="J37" s="5">
        <v>8</v>
      </c>
      <c r="K37" s="45">
        <f t="shared" si="1"/>
        <v>0</v>
      </c>
      <c r="L37" s="46">
        <f t="shared" si="2"/>
        <v>0</v>
      </c>
      <c r="M37" s="46"/>
    </row>
    <row r="38" spans="2:14" s="1" customFormat="1" ht="19.649999999999999" customHeight="1" x14ac:dyDescent="0.2">
      <c r="B38" s="14"/>
      <c r="C38" s="15"/>
      <c r="D38" s="15"/>
      <c r="E38" s="16"/>
      <c r="F38" s="15"/>
      <c r="G38" s="17"/>
      <c r="H38" s="17"/>
      <c r="I38" s="17"/>
      <c r="J38" s="14"/>
      <c r="K38" s="17"/>
      <c r="L38" s="17"/>
      <c r="M38" s="17"/>
    </row>
    <row r="39" spans="2:14" s="1" customFormat="1" ht="22.95" customHeight="1" x14ac:dyDescent="0.2">
      <c r="B39" s="21" t="s">
        <v>29</v>
      </c>
      <c r="C39" s="21"/>
      <c r="D39" s="21"/>
      <c r="E39" s="21"/>
      <c r="F39" s="31">
        <f>+I30+I31+I32+I33+I34+I35+I36+I37</f>
        <v>0</v>
      </c>
      <c r="G39" s="31"/>
      <c r="H39" s="31"/>
      <c r="I39" s="31"/>
      <c r="J39" s="31"/>
      <c r="K39" s="31"/>
      <c r="L39" s="31"/>
      <c r="M39" s="31"/>
    </row>
    <row r="40" spans="2:14" s="1" customFormat="1" ht="22.95" customHeight="1" x14ac:dyDescent="0.2">
      <c r="B40" s="21" t="s">
        <v>30</v>
      </c>
      <c r="C40" s="21"/>
      <c r="D40" s="21"/>
      <c r="E40" s="21"/>
      <c r="F40" s="31">
        <f>+L30+L31+L32+L33+L34+L35+L36+L37</f>
        <v>0</v>
      </c>
      <c r="G40" s="31"/>
      <c r="H40" s="31"/>
      <c r="I40" s="31"/>
      <c r="J40" s="31"/>
      <c r="K40" s="31"/>
      <c r="L40" s="31"/>
      <c r="M40" s="31"/>
    </row>
    <row r="41" spans="2:14" s="1" customFormat="1" ht="78.599999999999994" customHeight="1" x14ac:dyDescent="0.2">
      <c r="B41" s="29" t="s">
        <v>43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</row>
    <row r="42" spans="2:14" s="1" customFormat="1" ht="2.7" customHeight="1" x14ac:dyDescent="0.2"/>
    <row r="43" spans="2:14" s="1" customFormat="1" ht="2.7" customHeight="1" x14ac:dyDescent="0.2"/>
    <row r="44" spans="2:14" s="1" customFormat="1" ht="21" customHeight="1" x14ac:dyDescent="0.2">
      <c r="B44" s="24" t="s">
        <v>56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  <row r="45" spans="2:14" s="1" customFormat="1" ht="2.7" customHeight="1" x14ac:dyDescent="0.2"/>
    <row r="46" spans="2:14" s="1" customFormat="1" ht="37.799999999999997" customHeight="1" x14ac:dyDescent="0.2">
      <c r="B46" s="37" t="s">
        <v>44</v>
      </c>
      <c r="C46" s="38"/>
      <c r="D46" s="38"/>
      <c r="E46" s="39"/>
      <c r="F46" s="32" t="s">
        <v>38</v>
      </c>
      <c r="G46" s="33"/>
      <c r="H46" s="33"/>
      <c r="I46" s="33"/>
      <c r="J46" s="33"/>
      <c r="K46" s="33"/>
      <c r="L46" s="34"/>
    </row>
    <row r="47" spans="2:14" s="1" customFormat="1" ht="31.8" customHeight="1" x14ac:dyDescent="0.2">
      <c r="B47" s="25"/>
      <c r="C47" s="26"/>
      <c r="D47" s="26"/>
      <c r="E47" s="27"/>
      <c r="F47" s="25"/>
      <c r="G47" s="26"/>
      <c r="H47" s="26"/>
      <c r="I47" s="26"/>
      <c r="J47" s="26"/>
      <c r="K47" s="26"/>
      <c r="L47" s="27"/>
    </row>
    <row r="48" spans="2:14" s="1" customFormat="1" ht="31.8" customHeight="1" x14ac:dyDescent="0.2">
      <c r="B48" s="25"/>
      <c r="C48" s="26"/>
      <c r="D48" s="26"/>
      <c r="E48" s="27"/>
      <c r="F48" s="25"/>
      <c r="G48" s="26"/>
      <c r="H48" s="26"/>
      <c r="I48" s="26"/>
      <c r="J48" s="26"/>
      <c r="K48" s="26"/>
      <c r="L48" s="27"/>
    </row>
    <row r="49" spans="2:14" s="1" customFormat="1" ht="31.8" customHeight="1" x14ac:dyDescent="0.2">
      <c r="B49" s="25"/>
      <c r="C49" s="26"/>
      <c r="D49" s="26"/>
      <c r="E49" s="27"/>
      <c r="F49" s="25"/>
      <c r="G49" s="26"/>
      <c r="H49" s="26"/>
      <c r="I49" s="26"/>
      <c r="J49" s="26"/>
      <c r="K49" s="26"/>
      <c r="L49" s="27"/>
    </row>
    <row r="50" spans="2:14" s="11" customFormat="1" ht="21" customHeight="1" x14ac:dyDescent="0.25">
      <c r="B50" s="35" t="s">
        <v>57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</row>
    <row r="51" spans="2:14" s="10" customFormat="1" ht="29.4" customHeight="1" x14ac:dyDescent="0.25">
      <c r="B51" s="35" t="s">
        <v>58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2:14" s="10" customFormat="1" ht="29.4" customHeight="1" x14ac:dyDescent="0.25">
      <c r="B52" s="35" t="s">
        <v>59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2:14" s="10" customFormat="1" ht="62.4" customHeight="1" x14ac:dyDescent="0.25">
      <c r="B53" s="35" t="s">
        <v>60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2:14" s="10" customFormat="1" ht="45" customHeight="1" x14ac:dyDescent="0.25">
      <c r="B54" s="35" t="s">
        <v>61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2:14" s="12" customFormat="1" ht="123" customHeight="1" x14ac:dyDescent="0.25">
      <c r="B55" s="35" t="s">
        <v>62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</row>
    <row r="56" spans="2:14" s="12" customFormat="1" ht="91.8" customHeight="1" x14ac:dyDescent="0.25">
      <c r="B56" s="35" t="s">
        <v>63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2:14" s="1" customFormat="1" ht="24" customHeight="1" x14ac:dyDescent="0.2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2:14" s="1" customFormat="1" ht="24" customHeight="1" x14ac:dyDescent="0.2"/>
    <row r="59" spans="2:14" s="1" customFormat="1" ht="17.55" customHeight="1" x14ac:dyDescent="0.2">
      <c r="I59" s="42" t="s">
        <v>37</v>
      </c>
      <c r="J59" s="42"/>
    </row>
    <row r="60" spans="2:14" s="1" customFormat="1" ht="45.6" customHeight="1" x14ac:dyDescent="0.2"/>
    <row r="61" spans="2:14" s="13" customFormat="1" ht="34.799999999999997" customHeight="1" x14ac:dyDescent="0.2">
      <c r="B61" s="30" t="s">
        <v>45</v>
      </c>
      <c r="C61" s="30"/>
      <c r="D61" s="30"/>
      <c r="E61" s="30"/>
      <c r="F61" s="30"/>
      <c r="G61" s="30"/>
      <c r="H61" s="30"/>
      <c r="I61" s="30"/>
      <c r="J61" s="30"/>
    </row>
  </sheetData>
  <mergeCells count="42">
    <mergeCell ref="I2:O2"/>
    <mergeCell ref="I59:J59"/>
    <mergeCell ref="L29:M29"/>
    <mergeCell ref="L30:M30"/>
    <mergeCell ref="L31:M31"/>
    <mergeCell ref="L32:M32"/>
    <mergeCell ref="L33:M33"/>
    <mergeCell ref="L34:M34"/>
    <mergeCell ref="L35:M35"/>
    <mergeCell ref="B26:L26"/>
    <mergeCell ref="B55:N55"/>
    <mergeCell ref="B56:N56"/>
    <mergeCell ref="B8:D8"/>
    <mergeCell ref="B6:D6"/>
    <mergeCell ref="B47:E47"/>
    <mergeCell ref="B61:J61"/>
    <mergeCell ref="F39:M39"/>
    <mergeCell ref="F40:M40"/>
    <mergeCell ref="F46:L46"/>
    <mergeCell ref="F47:L47"/>
    <mergeCell ref="F48:L48"/>
    <mergeCell ref="B49:E49"/>
    <mergeCell ref="B50:N50"/>
    <mergeCell ref="F49:L49"/>
    <mergeCell ref="B51:L51"/>
    <mergeCell ref="B52:L52"/>
    <mergeCell ref="B53:L53"/>
    <mergeCell ref="B54:L54"/>
    <mergeCell ref="B44:N44"/>
    <mergeCell ref="B46:E46"/>
    <mergeCell ref="B48:E48"/>
    <mergeCell ref="G11:N12"/>
    <mergeCell ref="B40:E40"/>
    <mergeCell ref="B41:N41"/>
    <mergeCell ref="B25:L25"/>
    <mergeCell ref="B4:D4"/>
    <mergeCell ref="B39:E39"/>
    <mergeCell ref="B14:M14"/>
    <mergeCell ref="B10:D11"/>
    <mergeCell ref="L36:M36"/>
    <mergeCell ref="L37:M37"/>
    <mergeCell ref="B24:N24"/>
  </mergeCells>
  <phoneticPr fontId="14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2023-03-06T08:27:36Z</cp:lastPrinted>
  <dcterms:created xsi:type="dcterms:W3CDTF">2023-03-04T15:20:30Z</dcterms:created>
  <dcterms:modified xsi:type="dcterms:W3CDTF">2023-03-21T18:12:03Z</dcterms:modified>
</cp:coreProperties>
</file>